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C3" i="1"/>
  <c r="C2" i="1"/>
  <c r="C5" i="1" l="1"/>
  <c r="C4" i="1"/>
  <c r="C6" i="1" s="1"/>
  <c r="B6" i="1" s="1"/>
</calcChain>
</file>

<file path=xl/sharedStrings.xml><?xml version="1.0" encoding="utf-8"?>
<sst xmlns="http://schemas.openxmlformats.org/spreadsheetml/2006/main" count="1" uniqueCount="1">
  <si>
    <t>2025 YILI YMM TARİFESİ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</si>
</sst>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I7" sqref="I7"/>
    </sheetView>
  </sheetViews>
  <sheetFormatPr defaultRowHeight="15" x14ac:dyDescent="0.25"/>
  <cols>
    <col min="1" max="1" width="20.7109375" style="2" customWidth="1"/>
    <col min="2" max="2" width="14.42578125" style="2" customWidth="1"/>
    <col min="3" max="3" width="18.42578125" style="2" customWidth="1"/>
  </cols>
  <sheetData>
    <row r="1" spans="1:3" ht="33" customHeight="1" x14ac:dyDescent="0.25">
      <c r="A1" s="5" t="s">
        <v>0</v>
      </c>
      <c r="B1" s="5"/>
      <c r="C1" s="5"/>
    </row>
    <row r="2" spans="1:3" s="3" customFormat="1" ht="28.5" customHeight="1" x14ac:dyDescent="0.25">
      <c r="A2" s="6">
        <v>615790</v>
      </c>
      <c r="B2" s="7">
        <v>7.0000000000000007E-2</v>
      </c>
      <c r="C2" s="6">
        <f>A2*B2</f>
        <v>43105.3</v>
      </c>
    </row>
    <row r="3" spans="1:3" s="3" customFormat="1" ht="28.5" customHeight="1" x14ac:dyDescent="0.25">
      <c r="A3" s="6">
        <v>1213330</v>
      </c>
      <c r="B3" s="7">
        <v>5.5E-2</v>
      </c>
      <c r="C3" s="6">
        <f>A3*B3</f>
        <v>66733.149999999994</v>
      </c>
    </row>
    <row r="4" spans="1:3" s="3" customFormat="1" ht="28.5" customHeight="1" x14ac:dyDescent="0.25">
      <c r="A4" s="6">
        <v>1801766</v>
      </c>
      <c r="B4" s="7">
        <v>3.5000000000000003E-2</v>
      </c>
      <c r="C4" s="6">
        <f>A4*B4</f>
        <v>63061.810000000005</v>
      </c>
    </row>
    <row r="5" spans="1:3" s="3" customFormat="1" ht="28.5" customHeight="1" x14ac:dyDescent="0.25">
      <c r="A5" s="6">
        <v>1619114</v>
      </c>
      <c r="B5" s="7">
        <v>1.4999999999999999E-2</v>
      </c>
      <c r="C5" s="6">
        <f>A5*B5</f>
        <v>24286.71</v>
      </c>
    </row>
    <row r="6" spans="1:3" s="4" customFormat="1" ht="28.5" customHeight="1" x14ac:dyDescent="0.25">
      <c r="A6" s="8">
        <f>SUM(A2:A5)</f>
        <v>5250000</v>
      </c>
      <c r="B6" s="9">
        <f>C6/A6</f>
        <v>3.7559422857142859E-2</v>
      </c>
      <c r="C6" s="8">
        <f>SUM(C2:C5)</f>
        <v>197186.97</v>
      </c>
    </row>
    <row r="7" spans="1:3" x14ac:dyDescent="0.25">
      <c r="A7" s="1"/>
    </row>
    <row r="8" spans="1:3" x14ac:dyDescent="0.25">
      <c r="A8" s="1"/>
    </row>
    <row r="9" spans="1:3" x14ac:dyDescent="0.25">
      <c r="A9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2025-12-19T13:55:32Z</dcterms:modified>
</cp:coreProperties>
</file>